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90" yWindow="255" windowWidth="26460" windowHeight="15345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приложен1!$A$6:$K$7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приложен1!$A$1:$K$9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2"/>
  <c r="G7" s="1"/>
</calcChain>
</file>

<file path=xl/sharedStrings.xml><?xml version="1.0" encoding="utf-8"?>
<sst xmlns="http://schemas.openxmlformats.org/spreadsheetml/2006/main" count="21" uniqueCount="21">
  <si>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</si>
  <si>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</si>
  <si>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</si>
  <si>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</si>
  <si>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</si>
  <si>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</si>
  <si>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 xml:space="preserve">Общая сумма </t>
  </si>
  <si>
    <t>Условия поставки</t>
  </si>
  <si>
    <t xml:space="preserve">Сроки поставки </t>
  </si>
  <si>
    <t>DDP</t>
  </si>
  <si>
    <t>Наименование заказчика</t>
  </si>
  <si>
    <t>Адрес поставки медицинской техники</t>
  </si>
  <si>
    <t>Цена(тенге)</t>
  </si>
  <si>
    <t>Приложение 1</t>
  </si>
  <si>
    <t>Техническая характеристика</t>
  </si>
  <si>
    <t>Поставка дробно в течении года по заявке заказчика в течении 15 календарных дней</t>
  </si>
  <si>
    <t>Кюветы Авто ( 100 шт/ рул ) артикул 040-001952-00 Long Island Закрытая система.</t>
  </si>
  <si>
    <t>Кюветы для автоматического коагуламетра Auto Cuvettes 1000 шт. в упаковке.Каждая упаковка снабжена магнитной картой совмемтимой со сканером анализатора. Реагент должен иметь смарт карту для считывания его анализатором.</t>
  </si>
  <si>
    <t>рул</t>
  </si>
  <si>
    <t>КГП на ПХВ "Многопрофильная больница города Жезказган"</t>
  </si>
  <si>
    <t>г. Жезказган, Иманжана,11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</si>
</sst>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2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 wrapText="1"/>
    </xf>
    <xf numFmtId="4" fontId="5" fillId="0" borderId="0" xfId="19" applyNumberFormat="1" applyFont="1" applyFill="1" applyAlignment="1">
      <alignment horizontal="center" vertical="center"/>
    </xf>
    <xf numFmtId="4" fontId="5" fillId="0" borderId="0" xfId="54" applyNumberFormat="1" applyFont="1" applyFill="1" applyAlignment="1">
      <alignment horizontal="center" vertical="center"/>
    </xf>
    <xf numFmtId="4" fontId="5" fillId="0" borderId="0" xfId="19" applyNumberFormat="1" applyFont="1" applyFill="1" applyBorder="1" applyAlignment="1">
      <alignment horizontal="center" vertical="center" wrapText="1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19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64" fontId="5" fillId="0" borderId="1" xfId="6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3" xfId="19" applyNumberFormat="1" applyFont="1" applyFill="1" applyBorder="1" applyAlignment="1">
      <alignment horizontal="center" vertical="center" wrapText="1"/>
    </xf>
    <xf numFmtId="3" fontId="6" fillId="0" borderId="3" xfId="1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4" fontId="6" fillId="0" borderId="1" xfId="19" applyNumberFormat="1" applyFont="1" applyFill="1" applyBorder="1" applyAlignment="1">
      <alignment horizontal="center" vertical="center"/>
    </xf>
    <xf numFmtId="4" fontId="5" fillId="0" borderId="1" xfId="60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Alignment="1">
      <alignment horizontal="center" vertical="center"/>
    </xf>
    <xf numFmtId="4" fontId="5" fillId="0" borderId="0" xfId="54" applyNumberFormat="1" applyFont="1" applyFill="1" applyAlignment="1">
      <alignment horizontal="center" vertical="center"/>
    </xf>
  </cellXfs>
  <cellStyles count="62">
    <cellStyle name="Обычный" xfId="0" builtinId="0"/>
    <cellStyle name="Обычный 10" xfId="2"/>
    <cellStyle name="Обычный 10 2" xfId="3"/>
    <cellStyle name="Обычный 11" xfId="4"/>
    <cellStyle name="Обычный 11 2" xfId="5"/>
    <cellStyle name="Обычный 11 2 2" xfId="6"/>
    <cellStyle name="Обычный 11 2 2 2" xfId="7"/>
    <cellStyle name="Обычный 11 2 3" xfId="8"/>
    <cellStyle name="Обычный 11 3" xfId="9"/>
    <cellStyle name="Обычный 12" xfId="10"/>
    <cellStyle name="Обычный 13" xfId="1"/>
    <cellStyle name="Обычный 2" xfId="11"/>
    <cellStyle name="Обычный 2 2" xfId="12"/>
    <cellStyle name="Обычный 2 2 2" xfId="13"/>
    <cellStyle name="Обычный 2 2 3" xfId="14"/>
    <cellStyle name="Обычный 2 2 3 2" xfId="15"/>
    <cellStyle name="Обычный 2 2 4" xfId="16"/>
    <cellStyle name="Обычный 2 2 5" xfId="17"/>
    <cellStyle name="Обычный 2 2 6" xfId="18"/>
    <cellStyle name="Обычный 2 3" xfId="19"/>
    <cellStyle name="Обычный 2 3 2" xfId="60"/>
    <cellStyle name="Обычный 2 4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2 2 2" xfId="30"/>
    <cellStyle name="Обычный 4 3 2 3" xfId="31"/>
    <cellStyle name="Обычный 4 3 3" xfId="32"/>
    <cellStyle name="Обычный 4 4" xfId="33"/>
    <cellStyle name="Обычный 4 5" xfId="34"/>
    <cellStyle name="Обычный 4 5 2" xfId="35"/>
    <cellStyle name="Обычный 4 6" xfId="36"/>
    <cellStyle name="Обычный 5" xfId="37"/>
    <cellStyle name="Обычный 5 2" xfId="38"/>
    <cellStyle name="Обычный 6" xfId="39"/>
    <cellStyle name="Обычный 6 2" xfId="40"/>
    <cellStyle name="Обычный 7" xfId="41"/>
    <cellStyle name="Обычный 7 2" xfId="42"/>
    <cellStyle name="Обычный 8" xfId="43"/>
    <cellStyle name="Обычный 8 2" xfId="44"/>
    <cellStyle name="Обычный 8 2 2" xfId="45"/>
    <cellStyle name="Обычный 8 2 2 2" xfId="46"/>
    <cellStyle name="Обычный 8 2 3" xfId="47"/>
    <cellStyle name="Обычный 8 3" xfId="48"/>
    <cellStyle name="Обычный 8 3 2" xfId="49"/>
    <cellStyle name="Обычный 8 4" xfId="50"/>
    <cellStyle name="Обычный 9" xfId="51"/>
    <cellStyle name="Обычный 9 2" xfId="52"/>
    <cellStyle name="Финансовый" xfId="61" builtinId="3"/>
    <cellStyle name="Финансовый 2" xfId="53"/>
    <cellStyle name="Финансовый 2 2" xfId="54"/>
    <cellStyle name="Финансовый 2 2 2" xfId="55"/>
    <cellStyle name="Финансовый 2 2 3" xfId="56"/>
    <cellStyle name="Финансовый 2 2 4" xfId="57"/>
    <cellStyle name="Финансовый 2 3" xfId="58"/>
    <cellStyle name="Финансовый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J9"/>
  <sheetViews>
    <sheetView tabSelected="1" zoomScaleNormal="100" zoomScaleSheetLayoutView="100" workbookViewId="0">
      <selection activeCell="B6" sqref="B6"/>
    </sheetView>
  </sheetViews>
  <sheetFormatPr defaultRowHeight="12.75"/>
  <cols>
    <col min="1" max="1" width="4.7109375" style="13" customWidth="1"/>
    <col min="2" max="2" width="13.5703125" style="13" customWidth="1"/>
    <col min="3" max="3" width="21.42578125" style="13" customWidth="1"/>
    <col min="4" max="4" width="6.5703125" style="13" customWidth="1"/>
    <col min="5" max="5" width="4.42578125" style="13" customWidth="1"/>
    <col min="6" max="6" width="10.85546875" style="13" customWidth="1"/>
    <col min="7" max="7" width="14.42578125" style="13" customWidth="1"/>
    <col min="8" max="9" width="10.5703125" style="13" customWidth="1"/>
    <col min="10" max="10" width="13.28515625" style="13" customWidth="1"/>
    <col min="11" max="11" width="18.28515625" style="13" customWidth="1"/>
    <col min="12" max="16384" width="9.140625" style="13"/>
  </cols>
  <sheetData>
    <row r="1" spans="1:114" s="3" customFormat="1">
      <c r="A1" s="1"/>
      <c r="B1" s="2"/>
      <c r="C1" s="1"/>
      <c r="D1" s="1"/>
      <c r="G1" s="2"/>
      <c r="H1" s="2"/>
      <c r="I1" s="2"/>
      <c r="J1" s="25" t="s">
        <v>13</v>
      </c>
      <c r="K1" s="25"/>
    </row>
    <row r="2" spans="1:114" s="3" customFormat="1">
      <c r="A2" s="1"/>
      <c r="B2" s="24" t="s">
        <v>3</v>
      </c>
      <c r="C2" s="24"/>
      <c r="D2" s="24"/>
      <c r="E2" s="24"/>
      <c r="F2" s="24"/>
      <c r="G2" s="24"/>
      <c r="H2" s="24"/>
      <c r="I2" s="24"/>
      <c r="J2" s="24"/>
      <c r="K2" s="24"/>
    </row>
    <row r="3" spans="1:114" s="3" customFormat="1">
      <c r="A3" s="1"/>
      <c r="B3" s="24" t="s">
        <v>4</v>
      </c>
      <c r="C3" s="24"/>
      <c r="D3" s="24"/>
      <c r="E3" s="24"/>
      <c r="F3" s="24"/>
      <c r="G3" s="24"/>
      <c r="H3" s="24"/>
      <c r="I3" s="24"/>
      <c r="J3" s="24"/>
      <c r="K3" s="24"/>
    </row>
    <row r="4" spans="1:114" s="3" customFormat="1">
      <c r="A4" s="1"/>
      <c r="B4" s="5"/>
      <c r="C4" s="1"/>
      <c r="D4" s="1"/>
      <c r="G4" s="2"/>
      <c r="H4" s="2"/>
      <c r="I4" s="2"/>
      <c r="J4" s="4"/>
    </row>
    <row r="5" spans="1:114" s="8" customFormat="1" ht="51">
      <c r="A5" s="6" t="s">
        <v>5</v>
      </c>
      <c r="B5" s="17" t="s">
        <v>0</v>
      </c>
      <c r="C5" s="22" t="s">
        <v>14</v>
      </c>
      <c r="D5" s="22"/>
      <c r="E5" s="18" t="s">
        <v>1</v>
      </c>
      <c r="F5" s="17" t="s">
        <v>12</v>
      </c>
      <c r="G5" s="17" t="s">
        <v>6</v>
      </c>
      <c r="H5" s="17" t="s">
        <v>7</v>
      </c>
      <c r="I5" s="17" t="s">
        <v>10</v>
      </c>
      <c r="J5" s="17" t="s">
        <v>11</v>
      </c>
      <c r="K5" s="17" t="s">
        <v>8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</row>
    <row r="6" spans="1:114" ht="180" customHeight="1">
      <c r="A6" s="9">
        <v>1</v>
      </c>
      <c r="B6" s="9" t="s">
        <v>16</v>
      </c>
      <c r="C6" s="9" t="s">
        <v>17</v>
      </c>
      <c r="D6" s="9" t="s">
        <v>18</v>
      </c>
      <c r="E6" s="12">
        <v>50</v>
      </c>
      <c r="F6" s="10">
        <v>211500</v>
      </c>
      <c r="G6" s="15">
        <f>E6*F6</f>
        <v>10575000</v>
      </c>
      <c r="H6" s="11" t="s">
        <v>9</v>
      </c>
      <c r="I6" s="11" t="s">
        <v>19</v>
      </c>
      <c r="J6" s="10" t="s">
        <v>20</v>
      </c>
      <c r="K6" s="23" t="s">
        <v>15</v>
      </c>
    </row>
    <row r="7" spans="1:114" ht="17.25" customHeight="1">
      <c r="A7" s="14"/>
      <c r="B7" s="19" t="s">
        <v>2</v>
      </c>
      <c r="C7" s="19"/>
      <c r="D7" s="19"/>
      <c r="E7" s="20"/>
      <c r="F7" s="16"/>
      <c r="G7" s="20">
        <f>G6</f>
        <v>10575000</v>
      </c>
      <c r="H7" s="20"/>
      <c r="I7" s="20"/>
      <c r="J7" s="21"/>
      <c r="K7" s="21"/>
    </row>
    <row r="9" spans="1:114" ht="21" customHeight="1"/>
  </sheetData>
  <mergeCells count="3">
    <mergeCell ref="B2:K2"/>
    <mergeCell ref="B3:K3"/>
    <mergeCell ref="J1:K1"/>
  </mergeCells>
  <phoneticPr fontId="7" type="noConversion"/>
  <pageMargins left="0.23622047244094491" right="0.23622047244094491" top="0.23622047244094491" bottom="0.27559055118110237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2023-02-03T05:53:32Z</cp:lastPrinted>
  <dcterms:created xsi:type="dcterms:W3CDTF">2023-01-26T05:58:13Z</dcterms:created>
  <dcterms:modified xsi:type="dcterms:W3CDTF">2024-06-21T06:57:30Z</dcterms:modified>
</cp:coreProperties>
</file>